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62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I15" i="1"/>
  <c r="J15" i="1"/>
  <c r="G15" i="1"/>
</calcChain>
</file>

<file path=xl/sharedStrings.xml><?xml version="1.0" encoding="utf-8"?>
<sst xmlns="http://schemas.openxmlformats.org/spreadsheetml/2006/main" count="56" uniqueCount="48">
  <si>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</si>
  <si>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</si>
  <si>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</si>
  <si>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</si>
  <si>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</si>
  <si>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</si>
  <si>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</si>
  <si>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</si>
  <si>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</si>
  <si>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</si>
  <si>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</si>
  <si>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</si>
  <si>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</si>
  <si>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</si>
  <si>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</si>
  <si>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</si>
  <si>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</si>
  <si>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</si>
  <si>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376/17</t>
  </si>
  <si>
    <t>Чай с сахаром</t>
  </si>
  <si>
    <t>хлеб.бел.</t>
  </si>
  <si>
    <t>ТТК</t>
  </si>
  <si>
    <t>Булочка пшеничная</t>
  </si>
  <si>
    <t>1 блюдо</t>
  </si>
  <si>
    <t>2 блюдо</t>
  </si>
  <si>
    <t>хлеб.черн.</t>
  </si>
  <si>
    <t>Хлеб ржаной</t>
  </si>
  <si>
    <t>200</t>
  </si>
  <si>
    <t>250</t>
  </si>
  <si>
    <t>223/17</t>
  </si>
  <si>
    <t>Запеканка из творога с молоком сгущенным</t>
  </si>
  <si>
    <t>175/17</t>
  </si>
  <si>
    <t>Каша вязкая молочная из риса и пшена с маслом</t>
  </si>
  <si>
    <t>82/17</t>
  </si>
  <si>
    <t>Борщ с капустой, картофелем, сметаной</t>
  </si>
  <si>
    <t>295/17</t>
  </si>
  <si>
    <t>Котлеты рубленные из филе куриного с соусом</t>
  </si>
  <si>
    <t>гарнир</t>
  </si>
  <si>
    <t>494/96</t>
  </si>
  <si>
    <t>Сложный гарнир</t>
  </si>
  <si>
    <t>210</t>
  </si>
  <si>
    <t>100</t>
  </si>
  <si>
    <t>180</t>
  </si>
  <si>
    <t>50</t>
  </si>
  <si>
    <t>40</t>
  </si>
  <si>
    <t>48</t>
  </si>
  <si>
    <t>140</t>
  </si>
  <si>
    <t>МБОУ СШ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</si>
</sst>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2" borderId="17" xfId="0" applyFont="1" applyFill="1" applyBorder="1"/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49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8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49" fontId="1" fillId="2" borderId="10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Alignment="1" applyProtection="1">
      <alignment horizontal="center"/>
      <protection locked="0"/>
    </xf>
    <xf numFmtId="2" fontId="0" fillId="0" borderId="0" xfId="0" applyNumberFormat="1"/>
    <xf numFmtId="0" fontId="0" fillId="2" borderId="17" xfId="0" applyFill="1" applyBorder="1"/>
    <xf numFmtId="0" fontId="0" fillId="2" borderId="18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1" fillId="2" borderId="21" xfId="0" applyFont="1" applyFill="1" applyBorder="1" applyAlignment="1" applyProtection="1">
      <alignment horizontal="center"/>
      <protection locked="0"/>
    </xf>
    <xf numFmtId="0" fontId="1" fillId="2" borderId="21" xfId="0" applyFont="1" applyFill="1" applyBorder="1" applyAlignment="1" applyProtection="1">
      <alignment wrapText="1"/>
      <protection locked="0"/>
    </xf>
    <xf numFmtId="49" fontId="1" fillId="2" borderId="21" xfId="0" applyNumberFormat="1" applyFont="1" applyFill="1" applyBorder="1" applyAlignment="1" applyProtection="1">
      <alignment horizontal="center"/>
      <protection locked="0"/>
    </xf>
    <xf numFmtId="2" fontId="1" fillId="2" borderId="21" xfId="0" applyNumberFormat="1" applyFont="1" applyFill="1" applyBorder="1" applyAlignment="1" applyProtection="1">
      <alignment horizontal="center"/>
      <protection locked="0"/>
    </xf>
    <xf numFmtId="1" fontId="1" fillId="2" borderId="21" xfId="0" applyNumberFormat="1" applyFont="1" applyFill="1" applyBorder="1" applyAlignment="1" applyProtection="1">
      <alignment horizontal="center"/>
      <protection locked="0"/>
    </xf>
    <xf numFmtId="1" fontId="1" fillId="2" borderId="22" xfId="0" applyNumberFormat="1" applyFont="1" applyFill="1" applyBorder="1" applyAlignment="1" applyProtection="1">
      <alignment horizontal="center"/>
      <protection locked="0"/>
    </xf>
    <xf numFmtId="0" fontId="1" fillId="2" borderId="23" xfId="0" applyFont="1" applyFill="1" applyBorder="1"/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0" fontId="0" fillId="2" borderId="23" xfId="0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F27" sqref="F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47</v>
      </c>
      <c r="C1" s="58"/>
      <c r="D1" s="59"/>
      <c r="E1" t="s">
        <v>13</v>
      </c>
      <c r="F1" s="17"/>
      <c r="I1" t="s">
        <v>1</v>
      </c>
      <c r="J1" s="16">
        <v>45959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5" x14ac:dyDescent="0.25">
      <c r="A4" s="2" t="s">
        <v>10</v>
      </c>
      <c r="B4" s="24" t="s">
        <v>16</v>
      </c>
      <c r="C4" s="25" t="s">
        <v>29</v>
      </c>
      <c r="D4" s="26" t="s">
        <v>30</v>
      </c>
      <c r="E4" s="27" t="s">
        <v>46</v>
      </c>
      <c r="F4" s="28">
        <v>42.9</v>
      </c>
      <c r="G4" s="37">
        <v>384.67</v>
      </c>
      <c r="H4" s="37">
        <v>24.69</v>
      </c>
      <c r="I4" s="37">
        <v>16.7</v>
      </c>
      <c r="J4" s="38">
        <v>33.75</v>
      </c>
    </row>
    <row r="5" spans="1:10" ht="31.5" x14ac:dyDescent="0.25">
      <c r="A5" s="4"/>
      <c r="B5" s="29" t="s">
        <v>16</v>
      </c>
      <c r="C5" s="47" t="s">
        <v>31</v>
      </c>
      <c r="D5" s="48" t="s">
        <v>32</v>
      </c>
      <c r="E5" s="49" t="s">
        <v>40</v>
      </c>
      <c r="F5" s="50">
        <v>24.45</v>
      </c>
      <c r="G5" s="51">
        <v>279.58999999999997</v>
      </c>
      <c r="H5" s="51">
        <v>7.49</v>
      </c>
      <c r="I5" s="51">
        <v>12.56</v>
      </c>
      <c r="J5" s="52">
        <v>34.07</v>
      </c>
    </row>
    <row r="6" spans="1:10" ht="15.75" x14ac:dyDescent="0.25">
      <c r="A6" s="4"/>
      <c r="B6" s="29" t="s">
        <v>17</v>
      </c>
      <c r="C6" s="30" t="s">
        <v>18</v>
      </c>
      <c r="D6" s="34" t="s">
        <v>19</v>
      </c>
      <c r="E6" s="32" t="s">
        <v>27</v>
      </c>
      <c r="F6" s="33">
        <v>1.34</v>
      </c>
      <c r="G6" s="39">
        <v>60.58</v>
      </c>
      <c r="H6" s="39">
        <v>0.09</v>
      </c>
      <c r="I6" s="39">
        <v>0.02</v>
      </c>
      <c r="J6" s="40">
        <v>15.2</v>
      </c>
    </row>
    <row r="7" spans="1:10" ht="16.5" thickBot="1" x14ac:dyDescent="0.3">
      <c r="A7" s="4"/>
      <c r="B7" s="53" t="s">
        <v>20</v>
      </c>
      <c r="C7" s="54" t="s">
        <v>21</v>
      </c>
      <c r="D7" s="55" t="s">
        <v>22</v>
      </c>
      <c r="E7" s="35" t="s">
        <v>43</v>
      </c>
      <c r="F7" s="36">
        <v>2.2000000000000002</v>
      </c>
      <c r="G7" s="41">
        <v>132.65</v>
      </c>
      <c r="H7" s="41">
        <v>4.71</v>
      </c>
      <c r="I7" s="41">
        <v>0.67</v>
      </c>
      <c r="J7" s="42">
        <v>26.92</v>
      </c>
    </row>
    <row r="8" spans="1:10" x14ac:dyDescent="0.25">
      <c r="A8" s="2" t="s">
        <v>11</v>
      </c>
      <c r="B8" s="44"/>
      <c r="C8" s="3"/>
      <c r="D8" s="21"/>
      <c r="E8" s="10"/>
      <c r="F8" s="18"/>
      <c r="G8" s="10"/>
      <c r="H8" s="10"/>
      <c r="I8" s="10"/>
      <c r="J8" s="11"/>
    </row>
    <row r="9" spans="1:10" x14ac:dyDescent="0.25">
      <c r="A9" s="4"/>
      <c r="B9" s="45"/>
      <c r="C9" s="1"/>
      <c r="D9" s="22"/>
      <c r="E9" s="12"/>
      <c r="F9" s="19"/>
      <c r="G9" s="12"/>
      <c r="H9" s="12"/>
      <c r="I9" s="12"/>
      <c r="J9" s="13"/>
    </row>
    <row r="10" spans="1:10" ht="15.75" thickBot="1" x14ac:dyDescent="0.3">
      <c r="A10" s="5"/>
      <c r="B10" s="46"/>
      <c r="C10" s="6"/>
      <c r="D10" s="23"/>
      <c r="E10" s="14"/>
      <c r="F10" s="20"/>
      <c r="G10" s="14"/>
      <c r="H10" s="14"/>
      <c r="I10" s="14"/>
      <c r="J10" s="15"/>
    </row>
    <row r="11" spans="1:10" ht="15.75" x14ac:dyDescent="0.25">
      <c r="A11" s="60" t="s">
        <v>12</v>
      </c>
      <c r="B11" s="24" t="s">
        <v>23</v>
      </c>
      <c r="C11" s="25" t="s">
        <v>33</v>
      </c>
      <c r="D11" s="26" t="s">
        <v>34</v>
      </c>
      <c r="E11" s="27" t="s">
        <v>28</v>
      </c>
      <c r="F11" s="28">
        <v>7.83</v>
      </c>
      <c r="G11" s="37">
        <v>96.33</v>
      </c>
      <c r="H11" s="37">
        <v>1.74</v>
      </c>
      <c r="I11" s="37">
        <v>4.97</v>
      </c>
      <c r="J11" s="38">
        <v>11.28</v>
      </c>
    </row>
    <row r="12" spans="1:10" ht="31.5" x14ac:dyDescent="0.25">
      <c r="A12" s="60"/>
      <c r="B12" s="29" t="s">
        <v>24</v>
      </c>
      <c r="C12" s="30" t="s">
        <v>35</v>
      </c>
      <c r="D12" s="31" t="s">
        <v>36</v>
      </c>
      <c r="E12" s="32" t="s">
        <v>41</v>
      </c>
      <c r="F12" s="33">
        <v>31.18</v>
      </c>
      <c r="G12" s="39">
        <v>168.8</v>
      </c>
      <c r="H12" s="39">
        <v>16.489999999999998</v>
      </c>
      <c r="I12" s="39">
        <v>6.43</v>
      </c>
      <c r="J12" s="40">
        <v>11.24</v>
      </c>
    </row>
    <row r="13" spans="1:10" ht="15.75" x14ac:dyDescent="0.25">
      <c r="A13" s="60"/>
      <c r="B13" s="29" t="s">
        <v>37</v>
      </c>
      <c r="C13" s="30" t="s">
        <v>38</v>
      </c>
      <c r="D13" s="31" t="s">
        <v>39</v>
      </c>
      <c r="E13" s="32" t="s">
        <v>42</v>
      </c>
      <c r="F13" s="33">
        <v>11.73</v>
      </c>
      <c r="G13" s="39">
        <v>145.44</v>
      </c>
      <c r="H13" s="39">
        <v>3.79</v>
      </c>
      <c r="I13" s="39">
        <v>5.38</v>
      </c>
      <c r="J13" s="40">
        <v>20.57</v>
      </c>
    </row>
    <row r="14" spans="1:10" ht="15.75" x14ac:dyDescent="0.25">
      <c r="A14" s="60"/>
      <c r="B14" s="29" t="s">
        <v>17</v>
      </c>
      <c r="C14" s="30" t="s">
        <v>18</v>
      </c>
      <c r="D14" s="31" t="s">
        <v>19</v>
      </c>
      <c r="E14" s="32" t="s">
        <v>27</v>
      </c>
      <c r="F14" s="33">
        <v>1.34</v>
      </c>
      <c r="G14" s="39">
        <v>61</v>
      </c>
      <c r="H14" s="39">
        <v>0.13</v>
      </c>
      <c r="I14" s="39">
        <v>0.02</v>
      </c>
      <c r="J14" s="40">
        <v>15.3</v>
      </c>
    </row>
    <row r="15" spans="1:10" ht="15.75" x14ac:dyDescent="0.25">
      <c r="A15" s="60"/>
      <c r="B15" s="29" t="s">
        <v>20</v>
      </c>
      <c r="C15" s="30" t="s">
        <v>21</v>
      </c>
      <c r="D15" s="31" t="s">
        <v>22</v>
      </c>
      <c r="E15" s="32" t="s">
        <v>44</v>
      </c>
      <c r="F15" s="33">
        <v>1.76</v>
      </c>
      <c r="G15" s="39">
        <f>G7/50*40</f>
        <v>106.12</v>
      </c>
      <c r="H15" s="39">
        <f t="shared" ref="H15:J15" si="0">H7/50*40</f>
        <v>3.7680000000000002</v>
      </c>
      <c r="I15" s="39">
        <f t="shared" si="0"/>
        <v>0.53600000000000003</v>
      </c>
      <c r="J15" s="40">
        <f t="shared" si="0"/>
        <v>21.536000000000001</v>
      </c>
    </row>
    <row r="16" spans="1:10" ht="16.5" thickBot="1" x14ac:dyDescent="0.3">
      <c r="A16" s="61"/>
      <c r="B16" s="56" t="s">
        <v>25</v>
      </c>
      <c r="C16" s="6"/>
      <c r="D16" s="23" t="s">
        <v>26</v>
      </c>
      <c r="E16" s="35" t="s">
        <v>45</v>
      </c>
      <c r="F16" s="36">
        <v>2.77</v>
      </c>
      <c r="G16" s="41">
        <v>115.68</v>
      </c>
      <c r="H16" s="41">
        <v>3.4</v>
      </c>
      <c r="I16" s="41">
        <v>0.15</v>
      </c>
      <c r="J16" s="42">
        <v>22.27</v>
      </c>
    </row>
    <row r="17" spans="6:6" x14ac:dyDescent="0.25">
      <c r="F17" s="43"/>
    </row>
  </sheetData>
  <mergeCells count="2">
    <mergeCell ref="B1:D1"/>
    <mergeCell ref="A11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2025-10-28T08:47:10Z</dcterms:modified>
</cp:coreProperties>
</file>