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Сен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<sst xmlns="http://schemas.openxmlformats.org/spreadsheetml/2006/main" count="75" uniqueCount="60">
  <si>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</si>
  <si>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</si>
  <si>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</si>
  <si>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</si>
  <si>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</si>
  <si>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</si>
  <si>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</si>
  <si>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</si>
  <si>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</si>
  <si>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</si>
  <si>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</si>
  <si>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</si>
  <si>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</si>
  <si>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</si>
  <si>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</si>
  <si>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</si>
  <si>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мол.прод.</t>
  </si>
  <si>
    <t>Продукт йогуртный пастеризованный "Гек" 4,7%</t>
  </si>
  <si>
    <t>гор.блюдо</t>
  </si>
  <si>
    <t>211/17</t>
  </si>
  <si>
    <t>Омлет с сыром</t>
  </si>
  <si>
    <t>173/17</t>
  </si>
  <si>
    <t>Каша вязкая молочная пшенная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</si>
  <si>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</si>
  <si>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</si>
  <si>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</si>
  <si>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</si>
  <si>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</si>
  <si>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</si>
  <si>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</si>
  <si>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</si>
  <si>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</si>
  <si>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</si>
  <si>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</si>
  <si>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</si>
  <si>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</si>
  <si>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картофелем, сметаной</t>
  </si>
  <si>
    <t>2 блюдо</t>
  </si>
  <si>
    <t>278/17</t>
  </si>
  <si>
    <t>Тефтели из мяса с соусом</t>
  </si>
  <si>
    <t>гарнир</t>
  </si>
  <si>
    <t>302/17</t>
  </si>
  <si>
    <t>Каша гречневая рассыпчатая</t>
  </si>
  <si>
    <t>Полдник</t>
  </si>
  <si>
    <t>мучн.изд.</t>
  </si>
  <si>
    <t>Ватрушка с повидлом</t>
  </si>
  <si>
    <t>напиток</t>
  </si>
  <si>
    <t>Напиток из яблок и вишни</t>
  </si>
  <si>
    <t>100</t>
  </si>
  <si>
    <t>80</t>
  </si>
  <si>
    <t>190</t>
  </si>
  <si>
    <t>200</t>
  </si>
  <si>
    <t>8</t>
  </si>
  <si>
    <t>10</t>
  </si>
  <si>
    <t>250</t>
  </si>
  <si>
    <t>180</t>
  </si>
  <si>
    <t>29</t>
  </si>
  <si>
    <t>35</t>
  </si>
  <si>
    <t>60</t>
  </si>
  <si>
    <t>МБОУ СШ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</si>
</sst>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9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/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0" borderId="23" xfId="0" applyBorder="1"/>
    <xf numFmtId="0" fontId="0" fillId="0" borderId="24" xfId="0" applyBorder="1"/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/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59</v>
      </c>
      <c r="C1" s="59"/>
      <c r="D1" s="60"/>
      <c r="E1" t="s">
        <v>13</v>
      </c>
      <c r="F1" s="17"/>
      <c r="I1" t="s">
        <v>1</v>
      </c>
      <c r="J1" s="16">
        <v>44833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24" t="s">
        <v>16</v>
      </c>
      <c r="C4" s="25"/>
      <c r="D4" s="26" t="s">
        <v>17</v>
      </c>
      <c r="E4" s="27" t="s">
        <v>48</v>
      </c>
      <c r="F4" s="28">
        <v>34.32</v>
      </c>
      <c r="G4" s="47">
        <v>110</v>
      </c>
      <c r="H4" s="47">
        <v>2</v>
      </c>
      <c r="I4" s="47">
        <v>5</v>
      </c>
      <c r="J4" s="48">
        <v>14</v>
      </c>
    </row>
    <row r="5" spans="1:10" ht="15.75" x14ac:dyDescent="0.25">
      <c r="A5" s="4"/>
      <c r="B5" s="29" t="s">
        <v>18</v>
      </c>
      <c r="C5" s="30" t="s">
        <v>19</v>
      </c>
      <c r="D5" s="31" t="s">
        <v>20</v>
      </c>
      <c r="E5" s="32" t="s">
        <v>49</v>
      </c>
      <c r="F5" s="33">
        <v>28.49</v>
      </c>
      <c r="G5" s="49">
        <v>151.49</v>
      </c>
      <c r="H5" s="49">
        <v>10.61</v>
      </c>
      <c r="I5" s="49">
        <v>11.49</v>
      </c>
      <c r="J5" s="50">
        <v>1.32</v>
      </c>
    </row>
    <row r="6" spans="1:10" ht="31.5" x14ac:dyDescent="0.25">
      <c r="A6" s="4"/>
      <c r="B6" s="29" t="s">
        <v>18</v>
      </c>
      <c r="C6" s="30" t="s">
        <v>21</v>
      </c>
      <c r="D6" s="31" t="s">
        <v>22</v>
      </c>
      <c r="E6" s="32" t="s">
        <v>50</v>
      </c>
      <c r="F6" s="33">
        <v>24.94</v>
      </c>
      <c r="G6" s="49">
        <v>330.95</v>
      </c>
      <c r="H6" s="49">
        <v>9.7799999999999994</v>
      </c>
      <c r="I6" s="49">
        <v>13.19</v>
      </c>
      <c r="J6" s="50">
        <v>43</v>
      </c>
    </row>
    <row r="7" spans="1:10" ht="15.75" x14ac:dyDescent="0.25">
      <c r="A7" s="4"/>
      <c r="B7" s="29" t="s">
        <v>23</v>
      </c>
      <c r="C7" s="30" t="s">
        <v>24</v>
      </c>
      <c r="D7" s="31" t="s">
        <v>25</v>
      </c>
      <c r="E7" s="32" t="s">
        <v>51</v>
      </c>
      <c r="F7" s="33">
        <v>1.56</v>
      </c>
      <c r="G7" s="49">
        <v>61</v>
      </c>
      <c r="H7" s="49">
        <v>0</v>
      </c>
      <c r="I7" s="49">
        <v>0</v>
      </c>
      <c r="J7" s="50">
        <v>15</v>
      </c>
    </row>
    <row r="8" spans="1:10" ht="15.75" x14ac:dyDescent="0.25">
      <c r="A8" s="4"/>
      <c r="B8" s="34" t="s">
        <v>26</v>
      </c>
      <c r="C8" s="35" t="s">
        <v>27</v>
      </c>
      <c r="D8" s="36" t="s">
        <v>28</v>
      </c>
      <c r="E8" s="37" t="s">
        <v>52</v>
      </c>
      <c r="F8" s="38">
        <v>0.59</v>
      </c>
      <c r="G8" s="51">
        <f>G18/29*8</f>
        <v>21.222068965517245</v>
      </c>
      <c r="H8" s="51">
        <f t="shared" ref="H8:J8" si="0">H18/29*8</f>
        <v>0.75310344827586206</v>
      </c>
      <c r="I8" s="51">
        <f t="shared" si="0"/>
        <v>0.10758620689655173</v>
      </c>
      <c r="J8" s="52">
        <f t="shared" si="0"/>
        <v>4.306206896551724</v>
      </c>
    </row>
    <row r="9" spans="1:10" ht="16.5" thickBot="1" x14ac:dyDescent="0.3">
      <c r="A9" s="5"/>
      <c r="B9" s="39" t="s">
        <v>29</v>
      </c>
      <c r="C9" s="40" t="s">
        <v>30</v>
      </c>
      <c r="D9" s="41" t="s">
        <v>31</v>
      </c>
      <c r="E9" s="42" t="s">
        <v>53</v>
      </c>
      <c r="F9" s="43">
        <v>0.56999999999999995</v>
      </c>
      <c r="G9" s="53">
        <f>G19/35*10</f>
        <v>24.099999999999998</v>
      </c>
      <c r="H9" s="53">
        <f t="shared" ref="H9:J9" si="1">H19/35*10</f>
        <v>0.71142857142857152</v>
      </c>
      <c r="I9" s="53">
        <f t="shared" si="1"/>
        <v>0.2</v>
      </c>
      <c r="J9" s="54">
        <f t="shared" si="1"/>
        <v>4.6399999999999997</v>
      </c>
    </row>
    <row r="10" spans="1:10" x14ac:dyDescent="0.25">
      <c r="A10" s="2" t="s">
        <v>11</v>
      </c>
      <c r="B10" s="44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5"/>
      <c r="C13" s="35" t="s">
        <v>32</v>
      </c>
      <c r="D13" s="36" t="s">
        <v>33</v>
      </c>
      <c r="E13" s="37" t="s">
        <v>49</v>
      </c>
      <c r="F13" s="38">
        <v>20.78</v>
      </c>
      <c r="G13" s="51">
        <v>45</v>
      </c>
      <c r="H13" s="51">
        <v>0</v>
      </c>
      <c r="I13" s="51">
        <v>3.57</v>
      </c>
      <c r="J13" s="52">
        <v>3.5</v>
      </c>
    </row>
    <row r="14" spans="1:10" ht="15.75" x14ac:dyDescent="0.25">
      <c r="A14" s="4"/>
      <c r="B14" s="29" t="s">
        <v>34</v>
      </c>
      <c r="C14" s="30" t="s">
        <v>35</v>
      </c>
      <c r="D14" s="31" t="s">
        <v>36</v>
      </c>
      <c r="E14" s="32" t="s">
        <v>54</v>
      </c>
      <c r="F14" s="33">
        <v>11.63</v>
      </c>
      <c r="G14" s="49">
        <v>96.33</v>
      </c>
      <c r="H14" s="49">
        <v>1.74</v>
      </c>
      <c r="I14" s="49">
        <v>4.97</v>
      </c>
      <c r="J14" s="50">
        <v>11.28</v>
      </c>
    </row>
    <row r="15" spans="1:10" ht="15.75" x14ac:dyDescent="0.25">
      <c r="A15" s="4"/>
      <c r="B15" s="29" t="s">
        <v>37</v>
      </c>
      <c r="C15" s="30" t="s">
        <v>38</v>
      </c>
      <c r="D15" s="31" t="s">
        <v>39</v>
      </c>
      <c r="E15" s="32" t="s">
        <v>48</v>
      </c>
      <c r="F15" s="33">
        <v>41.55</v>
      </c>
      <c r="G15" s="49">
        <v>185.78</v>
      </c>
      <c r="H15" s="49">
        <v>8.98</v>
      </c>
      <c r="I15" s="49">
        <v>11.59</v>
      </c>
      <c r="J15" s="50">
        <v>12.24</v>
      </c>
    </row>
    <row r="16" spans="1:10" ht="15.75" x14ac:dyDescent="0.25">
      <c r="A16" s="4"/>
      <c r="B16" s="29" t="s">
        <v>40</v>
      </c>
      <c r="C16" s="30" t="s">
        <v>41</v>
      </c>
      <c r="D16" s="31" t="s">
        <v>42</v>
      </c>
      <c r="E16" s="32" t="s">
        <v>55</v>
      </c>
      <c r="F16" s="33">
        <v>15.32</v>
      </c>
      <c r="G16" s="49">
        <v>273.93</v>
      </c>
      <c r="H16" s="49">
        <v>9.7799999999999994</v>
      </c>
      <c r="I16" s="49">
        <v>6.97</v>
      </c>
      <c r="J16" s="50">
        <v>43</v>
      </c>
    </row>
    <row r="17" spans="1:10" ht="15.75" x14ac:dyDescent="0.25">
      <c r="A17" s="4"/>
      <c r="B17" s="56" t="s">
        <v>23</v>
      </c>
      <c r="C17" s="30" t="s">
        <v>24</v>
      </c>
      <c r="D17" s="31" t="s">
        <v>25</v>
      </c>
      <c r="E17" s="32" t="s">
        <v>51</v>
      </c>
      <c r="F17" s="33">
        <v>1.56</v>
      </c>
      <c r="G17" s="49">
        <v>61</v>
      </c>
      <c r="H17" s="49">
        <v>0</v>
      </c>
      <c r="I17" s="49">
        <v>0</v>
      </c>
      <c r="J17" s="50">
        <v>15</v>
      </c>
    </row>
    <row r="18" spans="1:10" ht="15.75" x14ac:dyDescent="0.25">
      <c r="A18" s="4"/>
      <c r="B18" s="29" t="s">
        <v>26</v>
      </c>
      <c r="C18" s="30" t="s">
        <v>27</v>
      </c>
      <c r="D18" s="31" t="s">
        <v>28</v>
      </c>
      <c r="E18" s="32" t="s">
        <v>56</v>
      </c>
      <c r="F18" s="33">
        <v>2.08</v>
      </c>
      <c r="G18" s="49">
        <v>76.930000000000007</v>
      </c>
      <c r="H18" s="49">
        <v>2.73</v>
      </c>
      <c r="I18" s="49">
        <v>0.39</v>
      </c>
      <c r="J18" s="50">
        <v>15.61</v>
      </c>
    </row>
    <row r="19" spans="1:10" ht="16.5" thickBot="1" x14ac:dyDescent="0.3">
      <c r="A19" s="4"/>
      <c r="B19" s="39" t="s">
        <v>29</v>
      </c>
      <c r="C19" s="40" t="s">
        <v>30</v>
      </c>
      <c r="D19" s="41" t="s">
        <v>31</v>
      </c>
      <c r="E19" s="42" t="s">
        <v>57</v>
      </c>
      <c r="F19" s="43">
        <v>2.08</v>
      </c>
      <c r="G19" s="53">
        <v>84.35</v>
      </c>
      <c r="H19" s="53">
        <v>2.4900000000000002</v>
      </c>
      <c r="I19" s="53">
        <v>0.7</v>
      </c>
      <c r="J19" s="54">
        <v>16.239999999999998</v>
      </c>
    </row>
    <row r="20" spans="1:10" ht="15.75" x14ac:dyDescent="0.25">
      <c r="A20" s="45" t="s">
        <v>43</v>
      </c>
      <c r="B20" s="57" t="s">
        <v>44</v>
      </c>
      <c r="C20" s="25" t="s">
        <v>27</v>
      </c>
      <c r="D20" s="26" t="s">
        <v>45</v>
      </c>
      <c r="E20" s="27" t="s">
        <v>58</v>
      </c>
      <c r="F20" s="28">
        <v>12.5</v>
      </c>
      <c r="G20" s="47">
        <v>190.2</v>
      </c>
      <c r="H20" s="47">
        <v>3.28</v>
      </c>
      <c r="I20" s="47">
        <v>3.4</v>
      </c>
      <c r="J20" s="48">
        <v>36.700000000000003</v>
      </c>
    </row>
    <row r="21" spans="1:10" ht="16.5" thickBot="1" x14ac:dyDescent="0.3">
      <c r="A21" s="46"/>
      <c r="B21" s="56" t="s">
        <v>46</v>
      </c>
      <c r="C21" s="30"/>
      <c r="D21" s="31" t="s">
        <v>47</v>
      </c>
      <c r="E21" s="32" t="s">
        <v>51</v>
      </c>
      <c r="F21" s="33">
        <v>7.5</v>
      </c>
      <c r="G21" s="49">
        <v>106.58</v>
      </c>
      <c r="H21" s="49">
        <v>0.18</v>
      </c>
      <c r="I21" s="49">
        <v>0.1</v>
      </c>
      <c r="J21" s="50">
        <v>26.26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2022-09-28T12:48:02Z</dcterms:modified>
</cp:coreProperties>
</file>