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Сентябрь\Новая папка\"/>
    </mc:Choice>
  </mc:AlternateContent>
  <bookViews>
    <workbookView xWindow="0" yWindow="0" windowWidth="2011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<sst xmlns="http://schemas.openxmlformats.org/spreadsheetml/2006/main" count="70" uniqueCount="56">
  <si>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</si>
  <si>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</si>
  <si>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</si>
  <si>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</si>
  <si>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</si>
  <si>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</si>
  <si>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</si>
  <si>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</si>
  <si>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</si>
  <si>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</si>
  <si>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</si>
  <si>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</si>
  <si>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</si>
  <si>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</si>
  <si>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</si>
  <si>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</si>
  <si>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Т24</t>
  </si>
  <si>
    <t>Огурец свежий</t>
  </si>
  <si>
    <t>гор.блюдо</t>
  </si>
  <si>
    <t>268/17</t>
  </si>
  <si>
    <t>Шницель из мяса с соусом</t>
  </si>
  <si>
    <t>гарнир</t>
  </si>
  <si>
    <t>312/17</t>
  </si>
  <si>
    <t>Картофельное пюре</t>
  </si>
  <si>
    <t>сладкое</t>
  </si>
  <si>
    <t>348/17</t>
  </si>
  <si>
    <t>Компот из кураги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</si>
  <si>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</si>
  <si>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</si>
  <si>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</si>
  <si>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</si>
  <si>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</si>
  <si>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</si>
  <si>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</si>
  <si>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</si>
  <si>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</si>
  <si>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</si>
  <si>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</si>
  <si>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</si>
  <si>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</si>
  <si>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</si>
  <si>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Нектар</t>
  </si>
  <si>
    <t>Полдник</t>
  </si>
  <si>
    <t>мучн.изд.</t>
  </si>
  <si>
    <t>Слойка дрожжевая с молоком сгущенным</t>
  </si>
  <si>
    <t>20</t>
  </si>
  <si>
    <t>100</t>
  </si>
  <si>
    <t>180</t>
  </si>
  <si>
    <t>200</t>
  </si>
  <si>
    <t>17</t>
  </si>
  <si>
    <t>21</t>
  </si>
  <si>
    <t>40</t>
  </si>
  <si>
    <t>250</t>
  </si>
  <si>
    <t>34</t>
  </si>
  <si>
    <t>45</t>
  </si>
  <si>
    <t>МБОУ  СШ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</si>
</sst>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16" xfId="0" applyFill="1" applyBorder="1" applyAlignment="1">
      <alignment horizontal="center"/>
    </xf>
    <xf numFmtId="0" fontId="0" fillId="2" borderId="16" xfId="0" applyFill="1" applyBorder="1"/>
    <xf numFmtId="49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55</v>
      </c>
      <c r="C1" s="58"/>
      <c r="D1" s="59"/>
      <c r="E1" t="s">
        <v>13</v>
      </c>
      <c r="F1" s="17"/>
      <c r="I1" t="s">
        <v>1</v>
      </c>
      <c r="J1" s="16">
        <v>44820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29"/>
      <c r="C4" s="30" t="s">
        <v>16</v>
      </c>
      <c r="D4" s="24" t="s">
        <v>17</v>
      </c>
      <c r="E4" s="31" t="s">
        <v>45</v>
      </c>
      <c r="F4" s="32">
        <v>2.46</v>
      </c>
      <c r="G4" s="33">
        <v>2.82</v>
      </c>
      <c r="H4" s="33">
        <v>0.48</v>
      </c>
      <c r="I4" s="33">
        <v>0.06</v>
      </c>
      <c r="J4" s="34">
        <v>0.5</v>
      </c>
    </row>
    <row r="5" spans="1:10" ht="15.75" x14ac:dyDescent="0.25">
      <c r="A5" s="4"/>
      <c r="B5" s="35" t="s">
        <v>18</v>
      </c>
      <c r="C5" s="36" t="s">
        <v>19</v>
      </c>
      <c r="D5" s="25" t="s">
        <v>20</v>
      </c>
      <c r="E5" s="37" t="s">
        <v>46</v>
      </c>
      <c r="F5" s="38">
        <v>54.41</v>
      </c>
      <c r="G5" s="39">
        <v>223.49</v>
      </c>
      <c r="H5" s="39">
        <v>14.03</v>
      </c>
      <c r="I5" s="39">
        <v>13.33</v>
      </c>
      <c r="J5" s="40">
        <v>13.05</v>
      </c>
    </row>
    <row r="6" spans="1:10" ht="15.75" x14ac:dyDescent="0.25">
      <c r="A6" s="4"/>
      <c r="B6" s="35" t="s">
        <v>21</v>
      </c>
      <c r="C6" s="36" t="s">
        <v>22</v>
      </c>
      <c r="D6" s="25" t="s">
        <v>23</v>
      </c>
      <c r="E6" s="37" t="s">
        <v>47</v>
      </c>
      <c r="F6" s="38">
        <v>12.27</v>
      </c>
      <c r="G6" s="39">
        <v>163.63999999999999</v>
      </c>
      <c r="H6" s="39">
        <v>3.69</v>
      </c>
      <c r="I6" s="39">
        <v>5.95</v>
      </c>
      <c r="J6" s="40">
        <v>23.98</v>
      </c>
    </row>
    <row r="7" spans="1:10" ht="15.75" x14ac:dyDescent="0.25">
      <c r="A7" s="4"/>
      <c r="B7" s="35" t="s">
        <v>24</v>
      </c>
      <c r="C7" s="36" t="s">
        <v>25</v>
      </c>
      <c r="D7" s="25" t="s">
        <v>26</v>
      </c>
      <c r="E7" s="37" t="s">
        <v>48</v>
      </c>
      <c r="F7" s="38">
        <v>18.86</v>
      </c>
      <c r="G7" s="39">
        <v>121.36</v>
      </c>
      <c r="H7" s="39">
        <v>0.98</v>
      </c>
      <c r="I7" s="39">
        <v>0.06</v>
      </c>
      <c r="J7" s="40">
        <v>29.24</v>
      </c>
    </row>
    <row r="8" spans="1:10" ht="15.75" x14ac:dyDescent="0.25">
      <c r="A8" s="4"/>
      <c r="B8" s="35" t="s">
        <v>27</v>
      </c>
      <c r="C8" s="36" t="s">
        <v>28</v>
      </c>
      <c r="D8" s="25" t="s">
        <v>29</v>
      </c>
      <c r="E8" s="37" t="s">
        <v>49</v>
      </c>
      <c r="F8" s="38">
        <v>1.24</v>
      </c>
      <c r="G8" s="39">
        <f>G17/34*17</f>
        <v>45.1</v>
      </c>
      <c r="H8" s="39">
        <f t="shared" ref="H8:J8" si="0">H17/34*17</f>
        <v>1.6</v>
      </c>
      <c r="I8" s="39">
        <f t="shared" si="0"/>
        <v>0.22500000000000001</v>
      </c>
      <c r="J8" s="40">
        <f t="shared" si="0"/>
        <v>9.15</v>
      </c>
    </row>
    <row r="9" spans="1:10" ht="16.5" thickBot="1" x14ac:dyDescent="0.3">
      <c r="A9" s="5"/>
      <c r="B9" s="41" t="s">
        <v>30</v>
      </c>
      <c r="C9" s="42" t="s">
        <v>31</v>
      </c>
      <c r="D9" s="27" t="s">
        <v>32</v>
      </c>
      <c r="E9" s="43" t="s">
        <v>50</v>
      </c>
      <c r="F9" s="44">
        <v>1.23</v>
      </c>
      <c r="G9" s="45">
        <f>G18/40*21</f>
        <v>50.61</v>
      </c>
      <c r="H9" s="45">
        <f t="shared" ref="H9:J9" si="1">H18/40*21</f>
        <v>1.4909999999999999</v>
      </c>
      <c r="I9" s="45">
        <f t="shared" si="1"/>
        <v>0.42</v>
      </c>
      <c r="J9" s="54">
        <f t="shared" si="1"/>
        <v>9.7439999999999998</v>
      </c>
    </row>
    <row r="10" spans="1:10" x14ac:dyDescent="0.25">
      <c r="A10" s="2" t="s">
        <v>11</v>
      </c>
      <c r="B10" s="28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46"/>
      <c r="C13" s="47" t="s">
        <v>33</v>
      </c>
      <c r="D13" s="48" t="s">
        <v>34</v>
      </c>
      <c r="E13" s="49" t="s">
        <v>51</v>
      </c>
      <c r="F13" s="47">
        <v>2.46</v>
      </c>
      <c r="G13" s="50">
        <v>8.56</v>
      </c>
      <c r="H13" s="50">
        <v>0.44</v>
      </c>
      <c r="I13" s="50">
        <v>0.08</v>
      </c>
      <c r="J13" s="51">
        <v>1.52</v>
      </c>
    </row>
    <row r="14" spans="1:10" ht="31.5" x14ac:dyDescent="0.25">
      <c r="A14" s="4"/>
      <c r="B14" s="35" t="s">
        <v>35</v>
      </c>
      <c r="C14" s="52" t="s">
        <v>36</v>
      </c>
      <c r="D14" s="25" t="s">
        <v>37</v>
      </c>
      <c r="E14" s="37" t="s">
        <v>52</v>
      </c>
      <c r="F14" s="38">
        <v>14.79</v>
      </c>
      <c r="G14" s="39">
        <v>102.7</v>
      </c>
      <c r="H14" s="39">
        <v>4.99</v>
      </c>
      <c r="I14" s="39">
        <v>5.95</v>
      </c>
      <c r="J14" s="40">
        <v>7.35</v>
      </c>
    </row>
    <row r="15" spans="1:10" ht="15.75" x14ac:dyDescent="0.25">
      <c r="A15" s="4"/>
      <c r="B15" s="35" t="s">
        <v>38</v>
      </c>
      <c r="C15" s="52" t="s">
        <v>39</v>
      </c>
      <c r="D15" s="25" t="s">
        <v>40</v>
      </c>
      <c r="E15" s="37" t="s">
        <v>48</v>
      </c>
      <c r="F15" s="38">
        <v>45.77</v>
      </c>
      <c r="G15" s="39">
        <v>368.09</v>
      </c>
      <c r="H15" s="39">
        <v>17.48</v>
      </c>
      <c r="I15" s="39">
        <v>17.07</v>
      </c>
      <c r="J15" s="40">
        <v>37.94</v>
      </c>
    </row>
    <row r="16" spans="1:10" ht="15.75" x14ac:dyDescent="0.25">
      <c r="A16" s="4"/>
      <c r="B16" s="35" t="s">
        <v>24</v>
      </c>
      <c r="C16" s="52"/>
      <c r="D16" s="25" t="s">
        <v>41</v>
      </c>
      <c r="E16" s="37" t="s">
        <v>48</v>
      </c>
      <c r="F16" s="38">
        <v>27.18</v>
      </c>
      <c r="G16" s="39">
        <v>46</v>
      </c>
      <c r="H16" s="39">
        <v>0</v>
      </c>
      <c r="I16" s="39">
        <v>0</v>
      </c>
      <c r="J16" s="40">
        <v>11.6</v>
      </c>
    </row>
    <row r="17" spans="1:10" ht="15.75" x14ac:dyDescent="0.25">
      <c r="A17" s="4"/>
      <c r="B17" s="35" t="s">
        <v>27</v>
      </c>
      <c r="C17" s="52" t="s">
        <v>28</v>
      </c>
      <c r="D17" s="26" t="s">
        <v>29</v>
      </c>
      <c r="E17" s="37" t="s">
        <v>53</v>
      </c>
      <c r="F17" s="38">
        <v>2.4</v>
      </c>
      <c r="G17" s="39">
        <v>90.2</v>
      </c>
      <c r="H17" s="39">
        <v>3.2</v>
      </c>
      <c r="I17" s="39">
        <v>0.45</v>
      </c>
      <c r="J17" s="40">
        <v>18.3</v>
      </c>
    </row>
    <row r="18" spans="1:10" ht="16.5" thickBot="1" x14ac:dyDescent="0.3">
      <c r="A18" s="4"/>
      <c r="B18" s="41" t="s">
        <v>30</v>
      </c>
      <c r="C18" s="53" t="s">
        <v>31</v>
      </c>
      <c r="D18" s="27" t="s">
        <v>32</v>
      </c>
      <c r="E18" s="43" t="s">
        <v>51</v>
      </c>
      <c r="F18" s="44">
        <v>2.4</v>
      </c>
      <c r="G18" s="45">
        <v>96.4</v>
      </c>
      <c r="H18" s="45">
        <v>2.84</v>
      </c>
      <c r="I18" s="45">
        <v>0.8</v>
      </c>
      <c r="J18" s="54">
        <v>18.559999999999999</v>
      </c>
    </row>
    <row r="19" spans="1:10" ht="31.5" x14ac:dyDescent="0.25">
      <c r="A19" s="60" t="s">
        <v>42</v>
      </c>
      <c r="B19" s="55" t="s">
        <v>43</v>
      </c>
      <c r="C19" s="56" t="s">
        <v>28</v>
      </c>
      <c r="D19" s="24" t="s">
        <v>44</v>
      </c>
      <c r="E19" s="31" t="s">
        <v>54</v>
      </c>
      <c r="F19" s="32">
        <v>9.51</v>
      </c>
      <c r="G19" s="33">
        <v>173.26</v>
      </c>
      <c r="H19" s="33">
        <v>3.51</v>
      </c>
      <c r="I19" s="33">
        <v>3.88</v>
      </c>
      <c r="J19" s="34">
        <v>23.65</v>
      </c>
    </row>
    <row r="20" spans="1:10" ht="16.5" thickBot="1" x14ac:dyDescent="0.3">
      <c r="A20" s="61"/>
      <c r="B20" s="41" t="s">
        <v>24</v>
      </c>
      <c r="C20" s="53"/>
      <c r="D20" s="27" t="s">
        <v>41</v>
      </c>
      <c r="E20" s="43" t="s">
        <v>48</v>
      </c>
      <c r="F20" s="44">
        <v>10.49</v>
      </c>
      <c r="G20" s="45">
        <v>46</v>
      </c>
      <c r="H20" s="45">
        <v>0</v>
      </c>
      <c r="I20" s="45">
        <v>0</v>
      </c>
      <c r="J20" s="54">
        <v>11.6</v>
      </c>
    </row>
  </sheetData>
  <mergeCells count="2">
    <mergeCell ref="B1:D1"/>
    <mergeCell ref="A19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2022-09-15T09:54:46Z</dcterms:modified>
</cp:coreProperties>
</file>